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120" windowHeight="9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'List1'!$A$1:$R$35</definedName>
  </definedNames>
  <calcPr fullCalcOnLoad="1"/>
</workbook>
</file>

<file path=xl/sharedStrings.xml><?xml version="1.0" encoding="utf-8"?>
<sst xmlns="http://schemas.openxmlformats.org/spreadsheetml/2006/main" count="69" uniqueCount="57">
  <si>
    <t>Dosažený           čas</t>
  </si>
  <si>
    <t>Umístění</t>
  </si>
  <si>
    <t>Započtené             body</t>
  </si>
  <si>
    <t>Celkový součet bodů</t>
  </si>
  <si>
    <t>Celkové pořadí</t>
  </si>
  <si>
    <t>LIGA  MLADÝCH  HASIČŮ  OKRESU  PELHŘIMOV</t>
  </si>
  <si>
    <t>Soutěžní družstvo              SDH</t>
  </si>
  <si>
    <t xml:space="preserve">Ročník 2007 </t>
  </si>
  <si>
    <t>OBRATAŇ</t>
  </si>
  <si>
    <t>Křeč II.</t>
  </si>
  <si>
    <t>Křeč I</t>
  </si>
  <si>
    <t>Rohovka II.</t>
  </si>
  <si>
    <t>Rohovka I.</t>
  </si>
  <si>
    <t>Obrataň I.</t>
  </si>
  <si>
    <t>Čejov I.</t>
  </si>
  <si>
    <t>Křeč III.</t>
  </si>
  <si>
    <t>Čejov II.</t>
  </si>
  <si>
    <t>Ondřejov I.</t>
  </si>
  <si>
    <t xml:space="preserve">Senožaty </t>
  </si>
  <si>
    <t>Horní Cerekev II.</t>
  </si>
  <si>
    <t>Horní Cerekev I.</t>
  </si>
  <si>
    <t>Obrataň II.</t>
  </si>
  <si>
    <t>Jetřichovec</t>
  </si>
  <si>
    <t>Obrataň III.</t>
  </si>
  <si>
    <t>Ondřejov II.</t>
  </si>
  <si>
    <t>Zhořec</t>
  </si>
  <si>
    <t>15.90</t>
  </si>
  <si>
    <t>17.33</t>
  </si>
  <si>
    <t>18.24</t>
  </si>
  <si>
    <t>18.26</t>
  </si>
  <si>
    <t>18.40</t>
  </si>
  <si>
    <t>18.94</t>
  </si>
  <si>
    <t>19.68</t>
  </si>
  <si>
    <t>20.46</t>
  </si>
  <si>
    <t>21.00</t>
  </si>
  <si>
    <t>21.31</t>
  </si>
  <si>
    <t>22.39</t>
  </si>
  <si>
    <t>22.97</t>
  </si>
  <si>
    <t>24.40</t>
  </si>
  <si>
    <t>24.61</t>
  </si>
  <si>
    <t>29.99</t>
  </si>
  <si>
    <t>32.05</t>
  </si>
  <si>
    <t>32.33</t>
  </si>
  <si>
    <t>24.39</t>
  </si>
  <si>
    <t>POČÁTKY</t>
  </si>
  <si>
    <t>SENOŽATY</t>
  </si>
  <si>
    <t>HNĚVKOVICE</t>
  </si>
  <si>
    <t>ŽIROVNICE</t>
  </si>
  <si>
    <t>Hněvkovice II</t>
  </si>
  <si>
    <t>Hněvkovice I</t>
  </si>
  <si>
    <t>Rodínov</t>
  </si>
  <si>
    <t>Zajíčkov I</t>
  </si>
  <si>
    <t>Zajíčkov II</t>
  </si>
  <si>
    <t>Křeč IV</t>
  </si>
  <si>
    <t>Počátky</t>
  </si>
  <si>
    <t>Jiřice</t>
  </si>
  <si>
    <t>Hněvkovice 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</si>
</sst>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2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2" fontId="4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2" fontId="4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1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5" zoomScaleNormal="75" workbookViewId="0" topLeftCell="A2">
      <pane ySplit="3" topLeftCell="BM20" activePane="bottomLeft" state="frozen"/>
      <selection pane="topLeft" activeCell="A2" sqref="A2"/>
      <selection pane="bottomLeft" activeCell="B49" sqref="B49"/>
    </sheetView>
  </sheetViews>
  <sheetFormatPr defaultColWidth="9.00390625" defaultRowHeight="12.75"/>
  <cols>
    <col min="1" max="1" width="19.375" style="0" customWidth="1"/>
    <col min="2" max="16" width="7.125" style="0" customWidth="1"/>
    <col min="17" max="17" width="9.25390625" style="0" customWidth="1"/>
    <col min="18" max="18" width="6.625" style="0" customWidth="1"/>
  </cols>
  <sheetData>
    <row r="1" spans="1:18" ht="38.25" customHeight="1" thickBot="1">
      <c r="A1" s="40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52" t="s">
        <v>7</v>
      </c>
      <c r="R1" s="53"/>
    </row>
    <row r="2" spans="1:18" ht="24" customHeight="1">
      <c r="A2" s="49" t="s">
        <v>6</v>
      </c>
      <c r="B2" s="46" t="s">
        <v>8</v>
      </c>
      <c r="C2" s="47"/>
      <c r="D2" s="48"/>
      <c r="E2" s="46" t="s">
        <v>44</v>
      </c>
      <c r="F2" s="47"/>
      <c r="G2" s="48"/>
      <c r="H2" s="46" t="s">
        <v>45</v>
      </c>
      <c r="I2" s="47"/>
      <c r="J2" s="48"/>
      <c r="K2" s="57" t="s">
        <v>46</v>
      </c>
      <c r="L2" s="47"/>
      <c r="M2" s="48"/>
      <c r="N2" s="46" t="s">
        <v>47</v>
      </c>
      <c r="O2" s="47"/>
      <c r="P2" s="48"/>
      <c r="Q2" s="49" t="s">
        <v>3</v>
      </c>
      <c r="R2" s="49" t="s">
        <v>4</v>
      </c>
    </row>
    <row r="3" spans="1:18" ht="24" customHeight="1">
      <c r="A3" s="50"/>
      <c r="B3" s="43">
        <v>39207</v>
      </c>
      <c r="C3" s="44"/>
      <c r="D3" s="45"/>
      <c r="E3" s="43">
        <v>39228</v>
      </c>
      <c r="F3" s="44"/>
      <c r="G3" s="45"/>
      <c r="H3" s="54">
        <v>39256</v>
      </c>
      <c r="I3" s="55"/>
      <c r="J3" s="56"/>
      <c r="K3" s="54">
        <v>39333</v>
      </c>
      <c r="L3" s="55"/>
      <c r="M3" s="56"/>
      <c r="N3" s="54">
        <v>39347</v>
      </c>
      <c r="O3" s="55"/>
      <c r="P3" s="56"/>
      <c r="Q3" s="50"/>
      <c r="R3" s="50"/>
    </row>
    <row r="4" spans="1:18" ht="59.25" customHeight="1" thickBot="1">
      <c r="A4" s="51"/>
      <c r="B4" s="2" t="s">
        <v>0</v>
      </c>
      <c r="C4" s="1" t="s">
        <v>1</v>
      </c>
      <c r="D4" s="3" t="s">
        <v>2</v>
      </c>
      <c r="E4" s="2" t="s">
        <v>0</v>
      </c>
      <c r="F4" s="1" t="s">
        <v>1</v>
      </c>
      <c r="G4" s="3" t="s">
        <v>2</v>
      </c>
      <c r="H4" s="2" t="s">
        <v>0</v>
      </c>
      <c r="I4" s="1" t="s">
        <v>1</v>
      </c>
      <c r="J4" s="3" t="s">
        <v>2</v>
      </c>
      <c r="K4" s="2" t="s">
        <v>0</v>
      </c>
      <c r="L4" s="1" t="s">
        <v>1</v>
      </c>
      <c r="M4" s="3" t="s">
        <v>2</v>
      </c>
      <c r="N4" s="2" t="s">
        <v>0</v>
      </c>
      <c r="O4" s="1" t="s">
        <v>1</v>
      </c>
      <c r="P4" s="3" t="s">
        <v>2</v>
      </c>
      <c r="Q4" s="51"/>
      <c r="R4" s="51"/>
    </row>
    <row r="5" spans="1:20" ht="19.5" customHeight="1">
      <c r="A5" s="7" t="s">
        <v>9</v>
      </c>
      <c r="B5" s="8" t="s">
        <v>26</v>
      </c>
      <c r="C5" s="23">
        <v>1</v>
      </c>
      <c r="D5" s="35">
        <v>30</v>
      </c>
      <c r="E5" s="33">
        <v>16.19</v>
      </c>
      <c r="F5" s="23">
        <v>2</v>
      </c>
      <c r="G5" s="38">
        <v>25</v>
      </c>
      <c r="H5" s="33">
        <v>14.96</v>
      </c>
      <c r="I5" s="23">
        <v>1</v>
      </c>
      <c r="J5" s="28">
        <v>30</v>
      </c>
      <c r="K5" s="33">
        <v>17.24</v>
      </c>
      <c r="L5" s="23">
        <v>2</v>
      </c>
      <c r="M5" s="28">
        <v>25</v>
      </c>
      <c r="N5" s="9"/>
      <c r="O5" s="23"/>
      <c r="P5" s="29">
        <v>0</v>
      </c>
      <c r="Q5" s="19">
        <f aca="true" t="shared" si="0" ref="Q5:Q35">SUM(D5,G5,J5,M5,P5,)-(MIN(D5,G5,J5,M5,P5))</f>
        <v>110</v>
      </c>
      <c r="R5" s="18">
        <v>1</v>
      </c>
      <c r="T5" s="5">
        <v>30</v>
      </c>
    </row>
    <row r="6" spans="1:20" ht="19.5" customHeight="1">
      <c r="A6" s="10" t="s">
        <v>11</v>
      </c>
      <c r="B6" s="11" t="s">
        <v>28</v>
      </c>
      <c r="C6" s="24">
        <v>3</v>
      </c>
      <c r="D6" s="36">
        <v>22</v>
      </c>
      <c r="E6" s="34">
        <v>16.11</v>
      </c>
      <c r="F6" s="24">
        <v>1</v>
      </c>
      <c r="G6" s="37">
        <v>30</v>
      </c>
      <c r="H6" s="34">
        <v>16.41</v>
      </c>
      <c r="I6" s="24">
        <v>3</v>
      </c>
      <c r="J6" s="25">
        <v>22</v>
      </c>
      <c r="K6" s="34">
        <v>16.28</v>
      </c>
      <c r="L6" s="24">
        <v>1</v>
      </c>
      <c r="M6" s="25">
        <v>30</v>
      </c>
      <c r="N6" s="12"/>
      <c r="O6" s="24"/>
      <c r="P6" s="30">
        <v>0</v>
      </c>
      <c r="Q6" s="19">
        <f t="shared" si="0"/>
        <v>104</v>
      </c>
      <c r="R6" s="20">
        <v>2</v>
      </c>
      <c r="T6" s="6">
        <v>25</v>
      </c>
    </row>
    <row r="7" spans="1:20" ht="19.5" customHeight="1">
      <c r="A7" s="10" t="s">
        <v>10</v>
      </c>
      <c r="B7" s="11" t="s">
        <v>27</v>
      </c>
      <c r="C7" s="24">
        <v>2</v>
      </c>
      <c r="D7" s="36">
        <v>25</v>
      </c>
      <c r="E7" s="34">
        <v>16.19</v>
      </c>
      <c r="F7" s="24">
        <v>2</v>
      </c>
      <c r="G7" s="37">
        <v>25</v>
      </c>
      <c r="H7" s="34">
        <v>16.4</v>
      </c>
      <c r="I7" s="24">
        <v>2</v>
      </c>
      <c r="J7" s="25">
        <v>25</v>
      </c>
      <c r="K7" s="34">
        <v>21.04</v>
      </c>
      <c r="L7" s="24">
        <v>7</v>
      </c>
      <c r="M7" s="25">
        <v>17</v>
      </c>
      <c r="N7" s="12"/>
      <c r="O7" s="24"/>
      <c r="P7" s="30">
        <v>0</v>
      </c>
      <c r="Q7" s="19">
        <f t="shared" si="0"/>
        <v>92</v>
      </c>
      <c r="R7" s="20">
        <v>3</v>
      </c>
      <c r="T7" s="6">
        <v>22</v>
      </c>
    </row>
    <row r="8" spans="1:20" ht="19.5" customHeight="1">
      <c r="A8" s="10" t="s">
        <v>13</v>
      </c>
      <c r="B8" s="11" t="s">
        <v>30</v>
      </c>
      <c r="C8" s="24">
        <v>5</v>
      </c>
      <c r="D8" s="36">
        <v>19</v>
      </c>
      <c r="E8" s="34">
        <v>17.01</v>
      </c>
      <c r="F8" s="24">
        <v>5</v>
      </c>
      <c r="G8" s="37">
        <v>19</v>
      </c>
      <c r="H8" s="34">
        <v>17.78</v>
      </c>
      <c r="I8" s="24">
        <v>4</v>
      </c>
      <c r="J8" s="25">
        <v>20</v>
      </c>
      <c r="K8" s="34">
        <v>17.91</v>
      </c>
      <c r="L8" s="24">
        <v>3</v>
      </c>
      <c r="M8" s="25">
        <v>22</v>
      </c>
      <c r="N8" s="12"/>
      <c r="O8" s="24"/>
      <c r="P8" s="30">
        <v>0</v>
      </c>
      <c r="Q8" s="19">
        <f t="shared" si="0"/>
        <v>80</v>
      </c>
      <c r="R8" s="20">
        <v>4</v>
      </c>
      <c r="T8" s="6">
        <v>20</v>
      </c>
    </row>
    <row r="9" spans="1:20" ht="19.5" customHeight="1">
      <c r="A9" s="10" t="s">
        <v>18</v>
      </c>
      <c r="B9" s="11" t="s">
        <v>35</v>
      </c>
      <c r="C9" s="24">
        <v>10</v>
      </c>
      <c r="D9" s="36">
        <v>14</v>
      </c>
      <c r="E9" s="34">
        <v>16.57</v>
      </c>
      <c r="F9" s="24">
        <v>4</v>
      </c>
      <c r="G9" s="37">
        <v>20</v>
      </c>
      <c r="H9" s="34">
        <v>20.29</v>
      </c>
      <c r="I9" s="24">
        <v>8</v>
      </c>
      <c r="J9" s="25">
        <v>16</v>
      </c>
      <c r="K9" s="34">
        <v>19.85</v>
      </c>
      <c r="L9" s="24">
        <v>4</v>
      </c>
      <c r="M9" s="25">
        <v>20</v>
      </c>
      <c r="N9" s="12"/>
      <c r="O9" s="24"/>
      <c r="P9" s="30">
        <v>0</v>
      </c>
      <c r="Q9" s="19">
        <f t="shared" si="0"/>
        <v>70</v>
      </c>
      <c r="R9" s="20">
        <v>5</v>
      </c>
      <c r="T9" s="6">
        <v>19</v>
      </c>
    </row>
    <row r="10" spans="1:20" ht="19.5" customHeight="1">
      <c r="A10" s="10" t="s">
        <v>15</v>
      </c>
      <c r="B10" s="11" t="s">
        <v>32</v>
      </c>
      <c r="C10" s="24">
        <v>7</v>
      </c>
      <c r="D10" s="36">
        <v>17</v>
      </c>
      <c r="E10" s="34">
        <v>19.29</v>
      </c>
      <c r="F10" s="24">
        <v>10</v>
      </c>
      <c r="G10" s="37">
        <v>14</v>
      </c>
      <c r="H10" s="34">
        <v>20.36</v>
      </c>
      <c r="I10" s="24">
        <v>9</v>
      </c>
      <c r="J10" s="25">
        <v>15</v>
      </c>
      <c r="K10" s="34">
        <v>20.28</v>
      </c>
      <c r="L10" s="24">
        <v>5</v>
      </c>
      <c r="M10" s="25">
        <v>19</v>
      </c>
      <c r="N10" s="12"/>
      <c r="O10" s="24"/>
      <c r="P10" s="30">
        <v>0</v>
      </c>
      <c r="Q10" s="19">
        <f t="shared" si="0"/>
        <v>65</v>
      </c>
      <c r="R10" s="20">
        <v>6</v>
      </c>
      <c r="T10" s="6">
        <v>18</v>
      </c>
    </row>
    <row r="11" spans="1:20" ht="19.5" customHeight="1">
      <c r="A11" s="10" t="s">
        <v>16</v>
      </c>
      <c r="B11" s="11" t="s">
        <v>33</v>
      </c>
      <c r="C11" s="24">
        <v>8</v>
      </c>
      <c r="D11" s="36">
        <v>16</v>
      </c>
      <c r="E11" s="34">
        <v>19.87</v>
      </c>
      <c r="F11" s="24">
        <v>13</v>
      </c>
      <c r="G11" s="37">
        <v>11</v>
      </c>
      <c r="H11" s="34">
        <v>18.74</v>
      </c>
      <c r="I11" s="24">
        <v>6</v>
      </c>
      <c r="J11" s="25">
        <v>18</v>
      </c>
      <c r="K11" s="34">
        <v>21.61</v>
      </c>
      <c r="L11" s="24">
        <v>8</v>
      </c>
      <c r="M11" s="25">
        <v>16</v>
      </c>
      <c r="N11" s="12"/>
      <c r="O11" s="24"/>
      <c r="P11" s="30">
        <v>0</v>
      </c>
      <c r="Q11" s="19">
        <f t="shared" si="0"/>
        <v>61</v>
      </c>
      <c r="R11" s="20">
        <v>7</v>
      </c>
      <c r="T11" s="6">
        <v>17</v>
      </c>
    </row>
    <row r="12" spans="1:20" ht="19.5" customHeight="1">
      <c r="A12" s="10" t="s">
        <v>14</v>
      </c>
      <c r="B12" s="11" t="s">
        <v>31</v>
      </c>
      <c r="C12" s="24">
        <v>6</v>
      </c>
      <c r="D12" s="36">
        <v>18</v>
      </c>
      <c r="E12" s="34">
        <v>19.73</v>
      </c>
      <c r="F12" s="24">
        <v>12</v>
      </c>
      <c r="G12" s="37">
        <v>12</v>
      </c>
      <c r="H12" s="34">
        <v>18.68</v>
      </c>
      <c r="I12" s="24">
        <v>5</v>
      </c>
      <c r="J12" s="25">
        <v>19</v>
      </c>
      <c r="K12" s="34">
        <v>26.77</v>
      </c>
      <c r="L12" s="24">
        <v>17</v>
      </c>
      <c r="M12" s="25">
        <v>7</v>
      </c>
      <c r="N12" s="12"/>
      <c r="O12" s="24"/>
      <c r="P12" s="30">
        <v>0</v>
      </c>
      <c r="Q12" s="19">
        <f t="shared" si="0"/>
        <v>56</v>
      </c>
      <c r="R12" s="20">
        <v>8</v>
      </c>
      <c r="T12" s="6">
        <v>16</v>
      </c>
    </row>
    <row r="13" spans="1:20" ht="19.5" customHeight="1">
      <c r="A13" s="10" t="s">
        <v>17</v>
      </c>
      <c r="B13" s="11" t="s">
        <v>34</v>
      </c>
      <c r="C13" s="24">
        <v>9</v>
      </c>
      <c r="D13" s="36">
        <v>15</v>
      </c>
      <c r="E13" s="34">
        <v>17.38</v>
      </c>
      <c r="F13" s="24">
        <v>7</v>
      </c>
      <c r="G13" s="37">
        <v>17</v>
      </c>
      <c r="H13" s="34">
        <v>20.83</v>
      </c>
      <c r="I13" s="24">
        <v>11</v>
      </c>
      <c r="J13" s="25">
        <v>13</v>
      </c>
      <c r="K13" s="34">
        <v>26.82</v>
      </c>
      <c r="L13" s="24">
        <v>18</v>
      </c>
      <c r="M13" s="25">
        <v>6</v>
      </c>
      <c r="N13" s="12"/>
      <c r="O13" s="24"/>
      <c r="P13" s="30">
        <v>0</v>
      </c>
      <c r="Q13" s="19">
        <f t="shared" si="0"/>
        <v>51</v>
      </c>
      <c r="R13" s="20">
        <v>9</v>
      </c>
      <c r="T13" s="6">
        <v>15</v>
      </c>
    </row>
    <row r="14" spans="1:20" ht="19.5" customHeight="1">
      <c r="A14" s="10" t="s">
        <v>51</v>
      </c>
      <c r="B14" s="11" t="s">
        <v>38</v>
      </c>
      <c r="C14" s="24">
        <v>14</v>
      </c>
      <c r="D14" s="36">
        <v>10</v>
      </c>
      <c r="E14" s="34">
        <v>19.53</v>
      </c>
      <c r="F14" s="24">
        <v>11</v>
      </c>
      <c r="G14" s="37">
        <v>13</v>
      </c>
      <c r="H14" s="34">
        <v>21.03</v>
      </c>
      <c r="I14" s="24">
        <v>12</v>
      </c>
      <c r="J14" s="25">
        <v>12</v>
      </c>
      <c r="K14" s="34">
        <v>23.73</v>
      </c>
      <c r="L14" s="24">
        <v>14</v>
      </c>
      <c r="M14" s="25">
        <v>10</v>
      </c>
      <c r="N14" s="12"/>
      <c r="O14" s="24"/>
      <c r="P14" s="30">
        <v>0</v>
      </c>
      <c r="Q14" s="19">
        <f t="shared" si="0"/>
        <v>45</v>
      </c>
      <c r="R14" s="20">
        <v>10</v>
      </c>
      <c r="T14" s="6">
        <v>14</v>
      </c>
    </row>
    <row r="15" spans="1:20" ht="19.5" customHeight="1">
      <c r="A15" s="13" t="s">
        <v>50</v>
      </c>
      <c r="B15" s="12"/>
      <c r="C15" s="24"/>
      <c r="D15" s="36">
        <v>0</v>
      </c>
      <c r="E15" s="34">
        <v>19.22</v>
      </c>
      <c r="F15" s="24">
        <v>9</v>
      </c>
      <c r="G15" s="37">
        <v>15</v>
      </c>
      <c r="H15" s="34">
        <v>19.56</v>
      </c>
      <c r="I15" s="24">
        <v>7</v>
      </c>
      <c r="J15" s="25">
        <v>17</v>
      </c>
      <c r="K15" s="34">
        <v>22.55</v>
      </c>
      <c r="L15" s="24">
        <v>13</v>
      </c>
      <c r="M15" s="25">
        <v>11</v>
      </c>
      <c r="N15" s="12"/>
      <c r="O15" s="24"/>
      <c r="P15" s="30">
        <v>0</v>
      </c>
      <c r="Q15" s="19">
        <f t="shared" si="0"/>
        <v>43</v>
      </c>
      <c r="R15" s="20">
        <v>11</v>
      </c>
      <c r="T15" s="6">
        <v>13</v>
      </c>
    </row>
    <row r="16" spans="1:20" ht="19.5" customHeight="1">
      <c r="A16" s="13" t="s">
        <v>48</v>
      </c>
      <c r="B16" s="12"/>
      <c r="C16" s="24"/>
      <c r="D16" s="36">
        <v>0</v>
      </c>
      <c r="E16" s="34">
        <v>17.36</v>
      </c>
      <c r="F16" s="24">
        <v>6</v>
      </c>
      <c r="G16" s="37">
        <v>18</v>
      </c>
      <c r="H16" s="34">
        <v>29.26</v>
      </c>
      <c r="I16" s="24">
        <v>19</v>
      </c>
      <c r="J16" s="25">
        <v>5</v>
      </c>
      <c r="K16" s="34">
        <v>21.84</v>
      </c>
      <c r="L16" s="24">
        <v>9</v>
      </c>
      <c r="M16" s="25">
        <v>15</v>
      </c>
      <c r="N16" s="12"/>
      <c r="O16" s="24"/>
      <c r="P16" s="30">
        <v>0</v>
      </c>
      <c r="Q16" s="19">
        <f t="shared" si="0"/>
        <v>38</v>
      </c>
      <c r="R16" s="20">
        <v>12</v>
      </c>
      <c r="T16" s="6">
        <v>12</v>
      </c>
    </row>
    <row r="17" spans="1:20" ht="19.5" customHeight="1">
      <c r="A17" s="10" t="s">
        <v>25</v>
      </c>
      <c r="B17" s="11" t="s">
        <v>42</v>
      </c>
      <c r="C17" s="24">
        <v>18</v>
      </c>
      <c r="D17" s="36">
        <v>6</v>
      </c>
      <c r="E17" s="34">
        <v>20.02</v>
      </c>
      <c r="F17" s="24">
        <v>14</v>
      </c>
      <c r="G17" s="37">
        <v>10</v>
      </c>
      <c r="H17" s="34">
        <v>28.69</v>
      </c>
      <c r="I17" s="24">
        <v>17</v>
      </c>
      <c r="J17" s="25">
        <v>7</v>
      </c>
      <c r="K17" s="34">
        <v>21.85</v>
      </c>
      <c r="L17" s="24">
        <v>10</v>
      </c>
      <c r="M17" s="25">
        <v>14</v>
      </c>
      <c r="N17" s="12"/>
      <c r="O17" s="24"/>
      <c r="P17" s="30">
        <v>0</v>
      </c>
      <c r="Q17" s="19">
        <f t="shared" si="0"/>
        <v>37</v>
      </c>
      <c r="R17" s="20">
        <v>14</v>
      </c>
      <c r="T17" s="6">
        <v>11</v>
      </c>
    </row>
    <row r="18" spans="1:20" ht="19.5" customHeight="1">
      <c r="A18" s="10" t="s">
        <v>12</v>
      </c>
      <c r="B18" s="11" t="s">
        <v>29</v>
      </c>
      <c r="C18" s="24">
        <v>4</v>
      </c>
      <c r="D18" s="36">
        <v>20</v>
      </c>
      <c r="E18" s="34">
        <v>18.39</v>
      </c>
      <c r="F18" s="24">
        <v>8</v>
      </c>
      <c r="G18" s="37">
        <v>16</v>
      </c>
      <c r="H18" s="34"/>
      <c r="I18" s="24"/>
      <c r="J18" s="25"/>
      <c r="K18" s="34"/>
      <c r="L18" s="24"/>
      <c r="M18" s="25"/>
      <c r="N18" s="12"/>
      <c r="O18" s="24"/>
      <c r="P18" s="30">
        <v>0</v>
      </c>
      <c r="Q18" s="19">
        <f t="shared" si="0"/>
        <v>36</v>
      </c>
      <c r="R18" s="20">
        <v>15</v>
      </c>
      <c r="T18" s="6">
        <v>10</v>
      </c>
    </row>
    <row r="19" spans="1:20" ht="19.5" customHeight="1">
      <c r="A19" s="13" t="s">
        <v>49</v>
      </c>
      <c r="B19" s="12"/>
      <c r="C19" s="24"/>
      <c r="D19" s="37">
        <v>0</v>
      </c>
      <c r="E19" s="34">
        <v>22.23</v>
      </c>
      <c r="F19" s="24">
        <v>16</v>
      </c>
      <c r="G19" s="37">
        <v>8</v>
      </c>
      <c r="H19" s="34">
        <v>26.07</v>
      </c>
      <c r="I19" s="24">
        <v>15</v>
      </c>
      <c r="J19" s="25">
        <v>9</v>
      </c>
      <c r="K19" s="34">
        <v>20.3</v>
      </c>
      <c r="L19" s="24">
        <v>6</v>
      </c>
      <c r="M19" s="25">
        <v>18</v>
      </c>
      <c r="N19" s="12"/>
      <c r="O19" s="24"/>
      <c r="P19" s="30">
        <v>0</v>
      </c>
      <c r="Q19" s="19">
        <f t="shared" si="0"/>
        <v>35</v>
      </c>
      <c r="R19" s="20">
        <v>16</v>
      </c>
      <c r="T19" s="6">
        <v>9</v>
      </c>
    </row>
    <row r="20" spans="1:20" ht="19.5" customHeight="1">
      <c r="A20" s="13" t="s">
        <v>53</v>
      </c>
      <c r="B20" s="12"/>
      <c r="C20" s="24"/>
      <c r="D20" s="37">
        <v>0</v>
      </c>
      <c r="E20" s="34">
        <v>20.64</v>
      </c>
      <c r="F20" s="24">
        <v>15</v>
      </c>
      <c r="G20" s="37">
        <v>9</v>
      </c>
      <c r="H20" s="34">
        <v>21.8</v>
      </c>
      <c r="I20" s="24">
        <v>13</v>
      </c>
      <c r="J20" s="25">
        <v>11</v>
      </c>
      <c r="K20" s="34">
        <v>21.94</v>
      </c>
      <c r="L20" s="24">
        <v>11</v>
      </c>
      <c r="M20" s="25">
        <v>13</v>
      </c>
      <c r="N20" s="12"/>
      <c r="O20" s="24"/>
      <c r="P20" s="30">
        <v>0</v>
      </c>
      <c r="Q20" s="19">
        <f t="shared" si="0"/>
        <v>33</v>
      </c>
      <c r="R20" s="20">
        <v>17</v>
      </c>
      <c r="T20" s="6">
        <v>8</v>
      </c>
    </row>
    <row r="21" spans="1:20" ht="19.5" customHeight="1">
      <c r="A21" s="10" t="s">
        <v>20</v>
      </c>
      <c r="B21" s="11" t="s">
        <v>37</v>
      </c>
      <c r="C21" s="24">
        <v>12</v>
      </c>
      <c r="D21" s="37">
        <v>12</v>
      </c>
      <c r="E21" s="34">
        <v>26.35</v>
      </c>
      <c r="F21" s="24">
        <v>20</v>
      </c>
      <c r="G21" s="37">
        <v>4</v>
      </c>
      <c r="H21" s="34">
        <v>27.97</v>
      </c>
      <c r="I21" s="24">
        <v>16</v>
      </c>
      <c r="J21" s="25">
        <v>8</v>
      </c>
      <c r="K21" s="34">
        <v>23.9</v>
      </c>
      <c r="L21" s="24">
        <v>15</v>
      </c>
      <c r="M21" s="25">
        <v>9</v>
      </c>
      <c r="N21" s="12"/>
      <c r="O21" s="24"/>
      <c r="P21" s="30">
        <v>0</v>
      </c>
      <c r="Q21" s="19">
        <f t="shared" si="0"/>
        <v>33</v>
      </c>
      <c r="R21" s="20">
        <v>18</v>
      </c>
      <c r="T21" s="6">
        <v>7</v>
      </c>
    </row>
    <row r="22" spans="1:20" ht="19.5" customHeight="1">
      <c r="A22" s="32" t="s">
        <v>21</v>
      </c>
      <c r="B22" s="12" t="s">
        <v>43</v>
      </c>
      <c r="C22" s="24">
        <v>13</v>
      </c>
      <c r="D22" s="37">
        <v>11</v>
      </c>
      <c r="E22" s="34">
        <v>25.56</v>
      </c>
      <c r="F22" s="24">
        <v>19</v>
      </c>
      <c r="G22" s="37">
        <v>5</v>
      </c>
      <c r="H22" s="34">
        <v>53.22</v>
      </c>
      <c r="I22" s="24">
        <v>21</v>
      </c>
      <c r="J22" s="25">
        <v>3</v>
      </c>
      <c r="K22" s="34">
        <v>34.44</v>
      </c>
      <c r="L22" s="24">
        <v>20</v>
      </c>
      <c r="M22" s="25">
        <v>4</v>
      </c>
      <c r="N22" s="12"/>
      <c r="O22" s="24"/>
      <c r="P22" s="30">
        <v>0</v>
      </c>
      <c r="Q22" s="19">
        <f t="shared" si="0"/>
        <v>23</v>
      </c>
      <c r="R22" s="20">
        <v>19</v>
      </c>
      <c r="T22" s="6">
        <v>6</v>
      </c>
    </row>
    <row r="23" spans="1:20" ht="19.5" customHeight="1">
      <c r="A23" s="32" t="s">
        <v>55</v>
      </c>
      <c r="B23" s="12"/>
      <c r="C23" s="24"/>
      <c r="D23" s="25"/>
      <c r="E23" s="12"/>
      <c r="F23" s="24"/>
      <c r="G23" s="25"/>
      <c r="H23" s="34">
        <v>20.64</v>
      </c>
      <c r="I23" s="24">
        <v>10</v>
      </c>
      <c r="J23" s="25">
        <v>14</v>
      </c>
      <c r="K23" s="34">
        <v>24.93</v>
      </c>
      <c r="L23" s="24">
        <v>16</v>
      </c>
      <c r="M23" s="25">
        <v>8</v>
      </c>
      <c r="N23" s="12"/>
      <c r="O23" s="24"/>
      <c r="P23" s="30">
        <v>0</v>
      </c>
      <c r="Q23" s="19">
        <f t="shared" si="0"/>
        <v>22</v>
      </c>
      <c r="R23" s="20">
        <v>20</v>
      </c>
      <c r="T23" s="39"/>
    </row>
    <row r="24" spans="1:20" ht="19.5" customHeight="1">
      <c r="A24" s="32" t="s">
        <v>52</v>
      </c>
      <c r="B24" s="12"/>
      <c r="C24" s="24"/>
      <c r="D24" s="37">
        <v>0</v>
      </c>
      <c r="E24" s="34">
        <v>23.22</v>
      </c>
      <c r="F24" s="24">
        <v>17</v>
      </c>
      <c r="G24" s="37">
        <v>7</v>
      </c>
      <c r="H24" s="34">
        <v>22.58</v>
      </c>
      <c r="I24" s="24">
        <v>14</v>
      </c>
      <c r="J24" s="25">
        <v>10</v>
      </c>
      <c r="K24" s="34">
        <v>27.54</v>
      </c>
      <c r="L24" s="24">
        <v>19</v>
      </c>
      <c r="M24" s="25">
        <v>5</v>
      </c>
      <c r="N24" s="12"/>
      <c r="O24" s="24"/>
      <c r="P24" s="30">
        <v>0</v>
      </c>
      <c r="Q24" s="19">
        <f t="shared" si="0"/>
        <v>22</v>
      </c>
      <c r="R24" s="20">
        <v>21</v>
      </c>
      <c r="T24" s="39"/>
    </row>
    <row r="25" spans="1:20" ht="19.5" customHeight="1">
      <c r="A25" s="14" t="s">
        <v>19</v>
      </c>
      <c r="B25" s="11" t="s">
        <v>36</v>
      </c>
      <c r="C25" s="24">
        <v>11</v>
      </c>
      <c r="D25" s="37">
        <v>13</v>
      </c>
      <c r="E25" s="34">
        <v>27.86</v>
      </c>
      <c r="F25" s="24">
        <v>22</v>
      </c>
      <c r="G25" s="37">
        <v>2</v>
      </c>
      <c r="H25" s="34">
        <v>47.02</v>
      </c>
      <c r="I25" s="24">
        <v>20</v>
      </c>
      <c r="J25" s="25">
        <v>4</v>
      </c>
      <c r="K25" s="34">
        <v>73.93</v>
      </c>
      <c r="L25" s="24">
        <v>21</v>
      </c>
      <c r="M25" s="25">
        <v>3</v>
      </c>
      <c r="N25" s="12"/>
      <c r="O25" s="24"/>
      <c r="P25" s="30">
        <v>0</v>
      </c>
      <c r="Q25" s="19">
        <f t="shared" si="0"/>
        <v>22</v>
      </c>
      <c r="R25" s="20">
        <v>22</v>
      </c>
      <c r="T25" s="39"/>
    </row>
    <row r="26" spans="1:20" ht="19.5" customHeight="1">
      <c r="A26" s="14" t="s">
        <v>22</v>
      </c>
      <c r="B26" s="11" t="s">
        <v>39</v>
      </c>
      <c r="C26" s="24">
        <v>15</v>
      </c>
      <c r="D26" s="37">
        <v>9</v>
      </c>
      <c r="E26" s="34">
        <v>24.53</v>
      </c>
      <c r="F26" s="24">
        <v>18</v>
      </c>
      <c r="G26" s="37">
        <v>6</v>
      </c>
      <c r="H26" s="12"/>
      <c r="I26" s="24"/>
      <c r="J26" s="25"/>
      <c r="K26" s="34"/>
      <c r="L26" s="24"/>
      <c r="M26" s="25"/>
      <c r="N26" s="12"/>
      <c r="O26" s="24"/>
      <c r="P26" s="30">
        <v>0</v>
      </c>
      <c r="Q26" s="19">
        <f t="shared" si="0"/>
        <v>15</v>
      </c>
      <c r="R26" s="20">
        <v>23</v>
      </c>
      <c r="T26" s="39"/>
    </row>
    <row r="27" spans="1:20" ht="19.5" customHeight="1">
      <c r="A27" s="14" t="s">
        <v>24</v>
      </c>
      <c r="B27" s="11" t="s">
        <v>41</v>
      </c>
      <c r="C27" s="24">
        <v>17</v>
      </c>
      <c r="D27" s="37">
        <v>7</v>
      </c>
      <c r="E27" s="34">
        <v>28.31</v>
      </c>
      <c r="F27" s="24">
        <v>23</v>
      </c>
      <c r="G27" s="37">
        <v>1</v>
      </c>
      <c r="H27" s="34">
        <v>29.2</v>
      </c>
      <c r="I27" s="24">
        <v>18</v>
      </c>
      <c r="J27" s="25">
        <v>6</v>
      </c>
      <c r="K27" s="34"/>
      <c r="L27" s="24"/>
      <c r="M27" s="25"/>
      <c r="N27" s="12"/>
      <c r="O27" s="24"/>
      <c r="P27" s="30">
        <v>0</v>
      </c>
      <c r="Q27" s="19">
        <f t="shared" si="0"/>
        <v>14</v>
      </c>
      <c r="R27" s="20">
        <v>24</v>
      </c>
      <c r="T27" s="39"/>
    </row>
    <row r="28" spans="1:20" ht="19.5" customHeight="1">
      <c r="A28" s="32" t="s">
        <v>56</v>
      </c>
      <c r="B28" s="12"/>
      <c r="C28" s="24"/>
      <c r="D28" s="25"/>
      <c r="E28" s="12"/>
      <c r="F28" s="24"/>
      <c r="G28" s="25"/>
      <c r="H28" s="12"/>
      <c r="I28" s="24"/>
      <c r="J28" s="25"/>
      <c r="K28" s="34">
        <v>22.01</v>
      </c>
      <c r="L28" s="24">
        <v>12</v>
      </c>
      <c r="M28" s="25">
        <v>12</v>
      </c>
      <c r="N28" s="12"/>
      <c r="O28" s="24"/>
      <c r="P28" s="30">
        <v>0</v>
      </c>
      <c r="Q28" s="19">
        <f t="shared" si="0"/>
        <v>12</v>
      </c>
      <c r="R28" s="20">
        <v>25</v>
      </c>
      <c r="T28" s="39"/>
    </row>
    <row r="29" spans="1:20" ht="19.5" customHeight="1">
      <c r="A29" s="14" t="s">
        <v>23</v>
      </c>
      <c r="B29" s="11" t="s">
        <v>40</v>
      </c>
      <c r="C29" s="24">
        <v>16</v>
      </c>
      <c r="D29" s="37">
        <v>8</v>
      </c>
      <c r="E29" s="34">
        <v>26.42</v>
      </c>
      <c r="F29" s="24">
        <v>21</v>
      </c>
      <c r="G29" s="37">
        <v>3</v>
      </c>
      <c r="H29" s="12"/>
      <c r="I29" s="24"/>
      <c r="J29" s="25"/>
      <c r="K29" s="34"/>
      <c r="L29" s="24"/>
      <c r="M29" s="25"/>
      <c r="N29" s="12"/>
      <c r="O29" s="24"/>
      <c r="P29" s="30">
        <v>0</v>
      </c>
      <c r="Q29" s="19">
        <f t="shared" si="0"/>
        <v>11</v>
      </c>
      <c r="R29" s="20">
        <v>26</v>
      </c>
      <c r="T29" s="39"/>
    </row>
    <row r="30" spans="1:20" ht="19.5" customHeight="1">
      <c r="A30" s="32" t="s">
        <v>54</v>
      </c>
      <c r="B30" s="12"/>
      <c r="C30" s="24"/>
      <c r="D30" s="37">
        <v>0</v>
      </c>
      <c r="E30" s="34">
        <v>29.35</v>
      </c>
      <c r="F30" s="24">
        <v>24</v>
      </c>
      <c r="G30" s="37">
        <v>1</v>
      </c>
      <c r="H30" s="12"/>
      <c r="I30" s="24"/>
      <c r="J30" s="25"/>
      <c r="K30" s="34"/>
      <c r="L30" s="24"/>
      <c r="M30" s="25"/>
      <c r="N30" s="12"/>
      <c r="O30" s="24"/>
      <c r="P30" s="30">
        <v>0</v>
      </c>
      <c r="Q30" s="19">
        <f t="shared" si="0"/>
        <v>1</v>
      </c>
      <c r="R30" s="20">
        <v>27</v>
      </c>
      <c r="T30" s="39"/>
    </row>
    <row r="31" spans="1:20" ht="19.5" customHeight="1">
      <c r="A31" s="15"/>
      <c r="B31" s="12"/>
      <c r="C31" s="24"/>
      <c r="D31" s="25"/>
      <c r="E31" s="12"/>
      <c r="F31" s="24"/>
      <c r="G31" s="25"/>
      <c r="H31" s="12"/>
      <c r="I31" s="24"/>
      <c r="J31" s="25"/>
      <c r="K31" s="12"/>
      <c r="L31" s="24"/>
      <c r="M31" s="25"/>
      <c r="N31" s="12"/>
      <c r="O31" s="24"/>
      <c r="P31" s="30">
        <v>0</v>
      </c>
      <c r="Q31" s="19">
        <f t="shared" si="0"/>
        <v>0</v>
      </c>
      <c r="R31" s="20">
        <v>28</v>
      </c>
      <c r="T31" s="39"/>
    </row>
    <row r="32" spans="1:20" ht="19.5" customHeight="1">
      <c r="A32" s="15"/>
      <c r="B32" s="12"/>
      <c r="C32" s="24"/>
      <c r="D32" s="25"/>
      <c r="E32" s="12"/>
      <c r="F32" s="24"/>
      <c r="G32" s="25"/>
      <c r="H32" s="12"/>
      <c r="I32" s="24"/>
      <c r="J32" s="25"/>
      <c r="K32" s="12"/>
      <c r="L32" s="24"/>
      <c r="M32" s="25"/>
      <c r="N32" s="12"/>
      <c r="O32" s="24"/>
      <c r="P32" s="30">
        <v>0</v>
      </c>
      <c r="Q32" s="19">
        <f t="shared" si="0"/>
        <v>0</v>
      </c>
      <c r="R32" s="20">
        <v>29</v>
      </c>
      <c r="T32" s="39"/>
    </row>
    <row r="33" spans="1:20" ht="19.5" customHeight="1">
      <c r="A33" s="15"/>
      <c r="B33" s="12"/>
      <c r="C33" s="24"/>
      <c r="D33" s="25"/>
      <c r="E33" s="12"/>
      <c r="F33" s="24"/>
      <c r="G33" s="25"/>
      <c r="H33" s="12"/>
      <c r="I33" s="24"/>
      <c r="J33" s="25"/>
      <c r="K33" s="12"/>
      <c r="L33" s="24"/>
      <c r="M33" s="25"/>
      <c r="N33" s="12"/>
      <c r="O33" s="24"/>
      <c r="P33" s="30">
        <v>0</v>
      </c>
      <c r="Q33" s="19">
        <f t="shared" si="0"/>
        <v>0</v>
      </c>
      <c r="R33" s="20">
        <v>30</v>
      </c>
      <c r="T33" s="39"/>
    </row>
    <row r="34" spans="1:20" ht="19.5" customHeight="1">
      <c r="A34" s="15"/>
      <c r="B34" s="12"/>
      <c r="C34" s="24"/>
      <c r="D34" s="25"/>
      <c r="E34" s="12"/>
      <c r="F34" s="24"/>
      <c r="G34" s="25"/>
      <c r="H34" s="12"/>
      <c r="I34" s="24"/>
      <c r="J34" s="25"/>
      <c r="K34" s="12"/>
      <c r="L34" s="24"/>
      <c r="M34" s="25"/>
      <c r="N34" s="12"/>
      <c r="O34" s="24"/>
      <c r="P34" s="30">
        <v>0</v>
      </c>
      <c r="Q34" s="19">
        <f t="shared" si="0"/>
        <v>0</v>
      </c>
      <c r="R34" s="20">
        <v>31</v>
      </c>
      <c r="T34" s="39"/>
    </row>
    <row r="35" spans="1:20" ht="19.5" customHeight="1" thickBot="1">
      <c r="A35" s="16"/>
      <c r="B35" s="17"/>
      <c r="C35" s="26"/>
      <c r="D35" s="27"/>
      <c r="E35" s="17"/>
      <c r="F35" s="26"/>
      <c r="G35" s="27"/>
      <c r="H35" s="17"/>
      <c r="I35" s="26"/>
      <c r="J35" s="27"/>
      <c r="K35" s="17"/>
      <c r="L35" s="26"/>
      <c r="M35" s="27"/>
      <c r="N35" s="17"/>
      <c r="O35" s="26"/>
      <c r="P35" s="31">
        <v>0</v>
      </c>
      <c r="Q35" s="21">
        <f t="shared" si="0"/>
        <v>0</v>
      </c>
      <c r="R35" s="22">
        <v>32</v>
      </c>
      <c r="T35" s="39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15">
    <mergeCell ref="Q2:Q4"/>
    <mergeCell ref="R2:R4"/>
    <mergeCell ref="Q1:R1"/>
    <mergeCell ref="A2:A4"/>
    <mergeCell ref="N2:P2"/>
    <mergeCell ref="N3:P3"/>
    <mergeCell ref="H2:J2"/>
    <mergeCell ref="H3:J3"/>
    <mergeCell ref="K2:M2"/>
    <mergeCell ref="K3:M3"/>
    <mergeCell ref="A1:P1"/>
    <mergeCell ref="B3:D3"/>
    <mergeCell ref="B2:D2"/>
    <mergeCell ref="E2:G2"/>
    <mergeCell ref="E3:G3"/>
  </mergeCells>
  <printOptions/>
  <pageMargins left="0.1968503937007874" right="0.1968503937007874" top="0.3937007874015748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</dc:creator>
  <cp:keywords/>
  <dc:description/>
  <cp:lastModifiedBy>Marcela</cp:lastModifiedBy>
  <cp:lastPrinted>2007-09-08T14:46:56Z</cp:lastPrinted>
  <dcterms:created xsi:type="dcterms:W3CDTF">2004-03-17T20:39:55Z</dcterms:created>
  <dcterms:modified xsi:type="dcterms:W3CDTF">2007-09-09T14:27:50Z</dcterms:modified>
  <cp:category/>
  <cp:version/>
  <cp:contentType/>
  <cp:contentStatus/>
</cp:coreProperties>
</file>